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480" yWindow="105" windowWidth="21840" windowHeight="12600"/>
  </bookViews>
  <sheets>
    <sheet name="Países" sheetId="1" r:id="rId1"/>
    <sheet name="Plan3" sheetId="3" state="hidden" r:id="rId2"/>
  </sheets>
  <calcPr calcId="125725"/>
</workbook>
</file>

<file path=xl/calcChain.xml><?xml version="1.0" encoding="utf-8"?>
<calcChain xmlns="http://schemas.openxmlformats.org/spreadsheetml/2006/main">
  <c r="E106" i="1"/>
  <c r="C108"/>
  <c r="I85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6"/>
  <c r="I87"/>
  <c r="I88"/>
  <c r="I89"/>
  <c r="I90"/>
  <c r="I91"/>
  <c r="I92"/>
  <c r="I93"/>
  <c r="I94"/>
  <c r="I95"/>
  <c r="I96"/>
  <c r="I97"/>
  <c r="I98"/>
  <c r="I99"/>
  <c r="D100"/>
  <c r="E100"/>
  <c r="F100"/>
  <c r="G100"/>
  <c r="H100"/>
  <c r="C100"/>
  <c r="I3" s="1"/>
  <c r="I100" l="1"/>
</calcChain>
</file>

<file path=xl/sharedStrings.xml><?xml version="1.0" encoding="utf-8"?>
<sst xmlns="http://schemas.openxmlformats.org/spreadsheetml/2006/main" count="116" uniqueCount="115">
  <si>
    <t>ADB</t>
  </si>
  <si>
    <t>CDH</t>
  </si>
  <si>
    <t>CME</t>
  </si>
  <si>
    <t>DSI</t>
  </si>
  <si>
    <t>UNSC</t>
  </si>
  <si>
    <t>Angola</t>
  </si>
  <si>
    <t>Arábia Saudita</t>
  </si>
  <si>
    <t>Argentina</t>
  </si>
  <si>
    <t>Armênia</t>
  </si>
  <si>
    <t>Austrália</t>
  </si>
  <si>
    <t>Azerbaidjão</t>
  </si>
  <si>
    <t>Bangladesh</t>
  </si>
  <si>
    <t>Camboja</t>
  </si>
  <si>
    <t>Canadá</t>
  </si>
  <si>
    <t>Chade</t>
  </si>
  <si>
    <t>Chile</t>
  </si>
  <si>
    <t>Colômbia</t>
  </si>
  <si>
    <t>Costa do Marfim</t>
  </si>
  <si>
    <t>Cuba</t>
  </si>
  <si>
    <t>Dinamarca</t>
  </si>
  <si>
    <t>Djibuti</t>
  </si>
  <si>
    <t>Egito</t>
  </si>
  <si>
    <t>Estônia</t>
  </si>
  <si>
    <t>Etiópia</t>
  </si>
  <si>
    <t>França</t>
  </si>
  <si>
    <t>Hong Kong</t>
  </si>
  <si>
    <t>índia</t>
  </si>
  <si>
    <t>Indonésia</t>
  </si>
  <si>
    <t>Irã</t>
  </si>
  <si>
    <t>Iraque</t>
  </si>
  <si>
    <t>Israel</t>
  </si>
  <si>
    <t>Itália</t>
  </si>
  <si>
    <t>Japão</t>
  </si>
  <si>
    <t>Jordânia</t>
  </si>
  <si>
    <t>Cazaquistão</t>
  </si>
  <si>
    <t>Laos</t>
  </si>
  <si>
    <t>Libéria</t>
  </si>
  <si>
    <t>Líbia</t>
  </si>
  <si>
    <t>Lituânia</t>
  </si>
  <si>
    <t>Luxemburgo</t>
  </si>
  <si>
    <t>Malásia</t>
  </si>
  <si>
    <t>México</t>
  </si>
  <si>
    <t>Mongólia</t>
  </si>
  <si>
    <t>Mianmar</t>
  </si>
  <si>
    <t>Namíbia</t>
  </si>
  <si>
    <t>Geórgia</t>
  </si>
  <si>
    <t>Nova Zelândia</t>
  </si>
  <si>
    <t>Níger</t>
  </si>
  <si>
    <t>Nigéria</t>
  </si>
  <si>
    <t>Noruega</t>
  </si>
  <si>
    <t>Paquistão</t>
  </si>
  <si>
    <t>Papua Nova Guiné</t>
  </si>
  <si>
    <t>Paraguai</t>
  </si>
  <si>
    <t>China</t>
  </si>
  <si>
    <t>Peru</t>
  </si>
  <si>
    <t>Filipinas</t>
  </si>
  <si>
    <t>Polônia</t>
  </si>
  <si>
    <t>Quatar</t>
  </si>
  <si>
    <t>República Democrática do Congo</t>
  </si>
  <si>
    <t>Rússia</t>
  </si>
  <si>
    <t>Ruanda</t>
  </si>
  <si>
    <t>Singapura</t>
  </si>
  <si>
    <t>Somália</t>
  </si>
  <si>
    <t>Sri Lanka</t>
  </si>
  <si>
    <t>Síria</t>
  </si>
  <si>
    <t>Taiwan</t>
  </si>
  <si>
    <t>Tajiquistão</t>
  </si>
  <si>
    <t>Tailândia</t>
  </si>
  <si>
    <t>Timor-Leste</t>
  </si>
  <si>
    <t>Turquia</t>
  </si>
  <si>
    <t>Turcomenistão</t>
  </si>
  <si>
    <t>Ucrânia</t>
  </si>
  <si>
    <t>Emirados Árabes Unidos</t>
  </si>
  <si>
    <t>Reino Unido</t>
  </si>
  <si>
    <t>Estados Unidos da América</t>
  </si>
  <si>
    <t>Venezuela</t>
  </si>
  <si>
    <t>Vietnã</t>
  </si>
  <si>
    <t>Iêmen</t>
  </si>
  <si>
    <t>Países Baixos</t>
  </si>
  <si>
    <t>Uzbequistão</t>
  </si>
  <si>
    <t>TOTAL</t>
  </si>
  <si>
    <t>Costa Rica</t>
  </si>
  <si>
    <t>República da Coreia</t>
  </si>
  <si>
    <t>República Popular Democrática da Coreia</t>
  </si>
  <si>
    <t>Mali</t>
  </si>
  <si>
    <t>Moçambique</t>
  </si>
  <si>
    <t>Romênia</t>
  </si>
  <si>
    <t>Sérvia</t>
  </si>
  <si>
    <t>Espanha</t>
  </si>
  <si>
    <t>Total</t>
  </si>
  <si>
    <t>Iugoslávia</t>
  </si>
  <si>
    <t>Montenegro</t>
  </si>
  <si>
    <t xml:space="preserve">Tchecoslováquia </t>
  </si>
  <si>
    <t xml:space="preserve">Bulgária </t>
  </si>
  <si>
    <t xml:space="preserve">Brunei </t>
  </si>
  <si>
    <t xml:space="preserve">Brasil </t>
  </si>
  <si>
    <t xml:space="preserve">Afeganistão </t>
  </si>
  <si>
    <t xml:space="preserve">Alemanha </t>
  </si>
  <si>
    <t xml:space="preserve">África do Sul </t>
  </si>
  <si>
    <t xml:space="preserve">Argélia </t>
  </si>
  <si>
    <t xml:space="preserve">Bélgica </t>
  </si>
  <si>
    <t xml:space="preserve">Bolívia </t>
  </si>
  <si>
    <t xml:space="preserve">Belarus </t>
  </si>
  <si>
    <t>Grécia</t>
  </si>
  <si>
    <t>Representações no STF</t>
  </si>
  <si>
    <t>Vagas</t>
  </si>
  <si>
    <t>Ministros</t>
  </si>
  <si>
    <t>Ministro Relator</t>
  </si>
  <si>
    <t>Advogado</t>
  </si>
  <si>
    <t>Procurador-Geral da República</t>
  </si>
  <si>
    <t>Procurador-Geral Federal</t>
  </si>
  <si>
    <t>CPP</t>
  </si>
  <si>
    <t>Países</t>
  </si>
  <si>
    <t>Agência de Comunicação</t>
  </si>
  <si>
    <t>Total de Vagas na MundoCMPA</t>
  </si>
</sst>
</file>

<file path=xl/styles.xml><?xml version="1.0" encoding="utf-8"?>
<styleSheet xmlns="http://schemas.openxmlformats.org/spreadsheetml/2006/main">
  <fonts count="4">
    <font>
      <sz val="11"/>
      <color theme="1"/>
      <name val="Century Gothic"/>
      <family val="2"/>
      <scheme val="minor"/>
    </font>
    <font>
      <sz val="9"/>
      <color theme="0"/>
      <name val="Century Gothic"/>
      <family val="2"/>
      <scheme val="major"/>
    </font>
    <font>
      <sz val="9"/>
      <color theme="1"/>
      <name val="Century Gothic"/>
      <family val="2"/>
      <scheme val="major"/>
    </font>
    <font>
      <b/>
      <sz val="9"/>
      <color theme="0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theme="4" tint="0.79998168889431442"/>
      </patternFill>
    </fill>
  </fills>
  <borders count="21">
    <border>
      <left/>
      <right/>
      <top/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 style="thin">
        <color theme="4" tint="0.39997558519241921"/>
      </right>
      <top style="medium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thin">
        <color theme="4" tint="0.39997558519241921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thin">
        <color theme="4" tint="0.39997558519241921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theme="4" tint="0.39997558519241921"/>
      </right>
      <top/>
      <bottom style="medium">
        <color indexed="64"/>
      </bottom>
      <diagonal/>
    </border>
    <border>
      <left/>
      <right style="thin">
        <color theme="4" tint="0.3999755851924192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4" borderId="1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15" xfId="0" applyFont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Forma de Onda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8"/>
  <sheetViews>
    <sheetView tabSelected="1" showWhiteSpace="0" topLeftCell="A88" zoomScale="150" zoomScaleNormal="150" zoomScaleSheetLayoutView="42" workbookViewId="0">
      <selection activeCell="I105" sqref="I105"/>
    </sheetView>
  </sheetViews>
  <sheetFormatPr defaultRowHeight="14.25"/>
  <cols>
    <col min="1" max="1" width="8.125" style="15" customWidth="1"/>
    <col min="2" max="2" width="32.875" style="15" bestFit="1" customWidth="1"/>
    <col min="3" max="16384" width="9" style="15"/>
  </cols>
  <sheetData>
    <row r="1" spans="2:9" s="14" customFormat="1" ht="15" thickBot="1"/>
    <row r="2" spans="2:9">
      <c r="B2" s="18" t="s">
        <v>112</v>
      </c>
      <c r="C2" s="20" t="s">
        <v>0</v>
      </c>
      <c r="D2" s="20" t="s">
        <v>1</v>
      </c>
      <c r="E2" s="20" t="s">
        <v>111</v>
      </c>
      <c r="F2" s="20" t="s">
        <v>2</v>
      </c>
      <c r="G2" s="20" t="s">
        <v>3</v>
      </c>
      <c r="H2" s="20" t="s">
        <v>4</v>
      </c>
      <c r="I2" s="21" t="s">
        <v>89</v>
      </c>
    </row>
    <row r="3" spans="2:9" ht="14.1" customHeight="1">
      <c r="B3" s="7" t="s">
        <v>96</v>
      </c>
      <c r="C3" s="2">
        <v>1</v>
      </c>
      <c r="D3" s="2">
        <v>1</v>
      </c>
      <c r="E3" s="2"/>
      <c r="F3" s="2"/>
      <c r="G3" s="2">
        <v>1</v>
      </c>
      <c r="H3" s="2"/>
      <c r="I3" s="8">
        <f>SUM(Países!$C3:$H3)</f>
        <v>3</v>
      </c>
    </row>
    <row r="4" spans="2:9" ht="14.1" customHeight="1">
      <c r="B4" s="5" t="s">
        <v>98</v>
      </c>
      <c r="C4" s="1"/>
      <c r="D4" s="1">
        <v>1</v>
      </c>
      <c r="E4" s="1"/>
      <c r="F4" s="1">
        <v>1</v>
      </c>
      <c r="G4" s="1">
        <v>1</v>
      </c>
      <c r="H4" s="1"/>
      <c r="I4" s="6">
        <f>SUM(Países!$C4:$H4)</f>
        <v>3</v>
      </c>
    </row>
    <row r="5" spans="2:9" ht="14.1" customHeight="1">
      <c r="B5" s="7" t="s">
        <v>97</v>
      </c>
      <c r="C5" s="2">
        <v>1</v>
      </c>
      <c r="D5" s="2">
        <v>1</v>
      </c>
      <c r="E5" s="2"/>
      <c r="F5" s="2">
        <v>1</v>
      </c>
      <c r="G5" s="2">
        <v>1</v>
      </c>
      <c r="H5" s="2"/>
      <c r="I5" s="8">
        <f>SUM(Países!$C5:$H5)</f>
        <v>4</v>
      </c>
    </row>
    <row r="6" spans="2:9" ht="14.1" customHeight="1">
      <c r="B6" s="5" t="s">
        <v>5</v>
      </c>
      <c r="C6" s="1"/>
      <c r="D6" s="1">
        <v>1</v>
      </c>
      <c r="E6" s="1"/>
      <c r="F6" s="1"/>
      <c r="G6" s="1">
        <v>1</v>
      </c>
      <c r="H6" s="1"/>
      <c r="I6" s="6">
        <f>SUM(Países!$C6:$H6)</f>
        <v>2</v>
      </c>
    </row>
    <row r="7" spans="2:9" ht="14.1" customHeight="1">
      <c r="B7" s="7" t="s">
        <v>6</v>
      </c>
      <c r="C7" s="2"/>
      <c r="D7" s="2">
        <v>1</v>
      </c>
      <c r="E7" s="2"/>
      <c r="F7" s="2">
        <v>1</v>
      </c>
      <c r="G7" s="2">
        <v>1</v>
      </c>
      <c r="H7" s="2"/>
      <c r="I7" s="8">
        <f>SUM(Países!$C7:$H7)</f>
        <v>3</v>
      </c>
    </row>
    <row r="8" spans="2:9" ht="14.1" customHeight="1">
      <c r="B8" s="5" t="s">
        <v>99</v>
      </c>
      <c r="C8" s="1"/>
      <c r="D8" s="1"/>
      <c r="E8" s="1"/>
      <c r="F8" s="1">
        <v>1</v>
      </c>
      <c r="G8" s="1">
        <v>1</v>
      </c>
      <c r="H8" s="1"/>
      <c r="I8" s="6">
        <f>SUM(Países!$C8:$H8)</f>
        <v>2</v>
      </c>
    </row>
    <row r="9" spans="2:9" ht="14.1" customHeight="1">
      <c r="B9" s="7" t="s">
        <v>7</v>
      </c>
      <c r="C9" s="2"/>
      <c r="D9" s="2">
        <v>1</v>
      </c>
      <c r="E9" s="2"/>
      <c r="F9" s="2">
        <v>1</v>
      </c>
      <c r="G9" s="2">
        <v>1</v>
      </c>
      <c r="H9" s="2">
        <v>2</v>
      </c>
      <c r="I9" s="8">
        <f>SUM(Países!$C9:$H9)</f>
        <v>5</v>
      </c>
    </row>
    <row r="10" spans="2:9" ht="14.1" customHeight="1">
      <c r="B10" s="5" t="s">
        <v>8</v>
      </c>
      <c r="C10" s="1"/>
      <c r="D10" s="1"/>
      <c r="E10" s="1"/>
      <c r="F10" s="1"/>
      <c r="G10" s="1">
        <v>1</v>
      </c>
      <c r="H10" s="1"/>
      <c r="I10" s="6">
        <f>SUM(Países!$C10:$H10)</f>
        <v>1</v>
      </c>
    </row>
    <row r="11" spans="2:9" ht="14.1" customHeight="1">
      <c r="B11" s="7" t="s">
        <v>9</v>
      </c>
      <c r="C11" s="2">
        <v>1</v>
      </c>
      <c r="D11" s="2">
        <v>1</v>
      </c>
      <c r="E11" s="2">
        <v>1</v>
      </c>
      <c r="F11" s="2"/>
      <c r="G11" s="2">
        <v>1</v>
      </c>
      <c r="H11" s="2">
        <v>2</v>
      </c>
      <c r="I11" s="8">
        <f>SUM(Países!$C11:$H11)</f>
        <v>6</v>
      </c>
    </row>
    <row r="12" spans="2:9" ht="14.1" customHeight="1">
      <c r="B12" s="5" t="s">
        <v>10</v>
      </c>
      <c r="C12" s="1">
        <v>1</v>
      </c>
      <c r="D12" s="1"/>
      <c r="E12" s="1"/>
      <c r="F12" s="1"/>
      <c r="G12" s="1"/>
      <c r="H12" s="1"/>
      <c r="I12" s="6">
        <f>SUM(Países!$C12:$H12)</f>
        <v>1</v>
      </c>
    </row>
    <row r="13" spans="2:9" ht="14.1" customHeight="1">
      <c r="B13" s="7" t="s">
        <v>11</v>
      </c>
      <c r="C13" s="2">
        <v>1</v>
      </c>
      <c r="D13" s="2"/>
      <c r="E13" s="2"/>
      <c r="F13" s="2"/>
      <c r="G13" s="2"/>
      <c r="H13" s="2"/>
      <c r="I13" s="8">
        <f>SUM(Países!$C13:$H13)</f>
        <v>1</v>
      </c>
    </row>
    <row r="14" spans="2:9" ht="14.1" customHeight="1">
      <c r="B14" s="5" t="s">
        <v>102</v>
      </c>
      <c r="C14" s="1"/>
      <c r="D14" s="1"/>
      <c r="E14" s="1"/>
      <c r="F14" s="1"/>
      <c r="G14" s="1">
        <v>1</v>
      </c>
      <c r="H14" s="1"/>
      <c r="I14" s="6">
        <f>SUM(Países!$C14:$H14)</f>
        <v>1</v>
      </c>
    </row>
    <row r="15" spans="2:9" ht="14.1" customHeight="1">
      <c r="B15" s="7" t="s">
        <v>100</v>
      </c>
      <c r="C15" s="2">
        <v>1</v>
      </c>
      <c r="D15" s="2"/>
      <c r="E15" s="2"/>
      <c r="F15" s="2"/>
      <c r="G15" s="2"/>
      <c r="H15" s="2"/>
      <c r="I15" s="8">
        <f>SUM(Países!$C15:$H15)</f>
        <v>1</v>
      </c>
    </row>
    <row r="16" spans="2:9" ht="14.1" customHeight="1">
      <c r="B16" s="5" t="s">
        <v>101</v>
      </c>
      <c r="C16" s="1"/>
      <c r="D16" s="1">
        <v>1</v>
      </c>
      <c r="E16" s="1"/>
      <c r="F16" s="1">
        <v>1</v>
      </c>
      <c r="G16" s="1"/>
      <c r="H16" s="1"/>
      <c r="I16" s="6">
        <f>SUM(Países!$C16:$H16)</f>
        <v>2</v>
      </c>
    </row>
    <row r="17" spans="2:9" ht="14.1" customHeight="1">
      <c r="B17" s="7" t="s">
        <v>95</v>
      </c>
      <c r="C17" s="2"/>
      <c r="D17" s="2">
        <v>1</v>
      </c>
      <c r="E17" s="2"/>
      <c r="F17" s="2">
        <v>1</v>
      </c>
      <c r="G17" s="2">
        <v>1</v>
      </c>
      <c r="H17" s="2"/>
      <c r="I17" s="8">
        <f>SUM(Países!$C17:$H17)</f>
        <v>3</v>
      </c>
    </row>
    <row r="18" spans="2:9" ht="14.1" customHeight="1">
      <c r="B18" s="5" t="s">
        <v>94</v>
      </c>
      <c r="C18" s="1">
        <v>1</v>
      </c>
      <c r="D18" s="1"/>
      <c r="E18" s="1"/>
      <c r="F18" s="1"/>
      <c r="G18" s="1"/>
      <c r="H18" s="1"/>
      <c r="I18" s="6">
        <f>SUM(Países!$C18:$H18)</f>
        <v>1</v>
      </c>
    </row>
    <row r="19" spans="2:9" ht="14.1" customHeight="1">
      <c r="B19" s="7" t="s">
        <v>93</v>
      </c>
      <c r="C19" s="2"/>
      <c r="D19" s="2">
        <v>1</v>
      </c>
      <c r="E19" s="2"/>
      <c r="F19" s="2"/>
      <c r="G19" s="2"/>
      <c r="H19" s="2"/>
      <c r="I19" s="8">
        <f>SUM(Países!$C19:$H19)</f>
        <v>1</v>
      </c>
    </row>
    <row r="20" spans="2:9" ht="14.1" customHeight="1">
      <c r="B20" s="7" t="s">
        <v>12</v>
      </c>
      <c r="C20" s="2">
        <v>1</v>
      </c>
      <c r="D20" s="2"/>
      <c r="E20" s="2"/>
      <c r="F20" s="2"/>
      <c r="G20" s="2"/>
      <c r="H20" s="2"/>
      <c r="I20" s="8">
        <f>SUM(Países!$C20:$H20)</f>
        <v>1</v>
      </c>
    </row>
    <row r="21" spans="2:9" ht="14.1" customHeight="1">
      <c r="B21" s="5" t="s">
        <v>13</v>
      </c>
      <c r="C21" s="1">
        <v>1</v>
      </c>
      <c r="D21" s="1"/>
      <c r="E21" s="1">
        <v>1</v>
      </c>
      <c r="F21" s="1">
        <v>1</v>
      </c>
      <c r="G21" s="1">
        <v>1</v>
      </c>
      <c r="H21" s="1"/>
      <c r="I21" s="6">
        <f>SUM(Países!$C21:$H21)</f>
        <v>4</v>
      </c>
    </row>
    <row r="22" spans="2:9" ht="14.1" customHeight="1">
      <c r="B22" s="7" t="s">
        <v>34</v>
      </c>
      <c r="C22" s="2">
        <v>1</v>
      </c>
      <c r="D22" s="2"/>
      <c r="E22" s="2"/>
      <c r="F22" s="2">
        <v>1</v>
      </c>
      <c r="G22" s="2">
        <v>1</v>
      </c>
      <c r="H22" s="2"/>
      <c r="I22" s="8">
        <f>SUM(Países!$C22:$H22)</f>
        <v>3</v>
      </c>
    </row>
    <row r="23" spans="2:9" ht="14.1" customHeight="1">
      <c r="B23" s="5" t="s">
        <v>14</v>
      </c>
      <c r="C23" s="1"/>
      <c r="D23" s="1"/>
      <c r="E23" s="1"/>
      <c r="F23" s="1"/>
      <c r="G23" s="1"/>
      <c r="H23" s="1">
        <v>2</v>
      </c>
      <c r="I23" s="6">
        <f>SUM(Países!$C23:$H23)</f>
        <v>2</v>
      </c>
    </row>
    <row r="24" spans="2:9" ht="14.1" customHeight="1">
      <c r="B24" s="7" t="s">
        <v>15</v>
      </c>
      <c r="C24" s="2"/>
      <c r="D24" s="2">
        <v>1</v>
      </c>
      <c r="E24" s="2"/>
      <c r="F24" s="2">
        <v>1</v>
      </c>
      <c r="G24" s="2">
        <v>1</v>
      </c>
      <c r="H24" s="2">
        <v>2</v>
      </c>
      <c r="I24" s="8">
        <f>SUM(Países!$C24:$H24)</f>
        <v>5</v>
      </c>
    </row>
    <row r="25" spans="2:9" ht="14.1" customHeight="1">
      <c r="B25" s="5" t="s">
        <v>53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2</v>
      </c>
      <c r="I25" s="6">
        <f>SUM(Países!$C25:$H25)</f>
        <v>7</v>
      </c>
    </row>
    <row r="26" spans="2:9" ht="14.1" customHeight="1">
      <c r="B26" s="7" t="s">
        <v>16</v>
      </c>
      <c r="C26" s="2"/>
      <c r="D26" s="2">
        <v>1</v>
      </c>
      <c r="E26" s="2"/>
      <c r="F26" s="2">
        <v>1</v>
      </c>
      <c r="G26" s="2">
        <v>1</v>
      </c>
      <c r="H26" s="2"/>
      <c r="I26" s="8">
        <f>SUM(Países!$C26:$H26)</f>
        <v>3</v>
      </c>
    </row>
    <row r="27" spans="2:9" ht="14.1" customHeight="1">
      <c r="B27" s="5" t="s">
        <v>17</v>
      </c>
      <c r="C27" s="1"/>
      <c r="D27" s="1">
        <v>1</v>
      </c>
      <c r="E27" s="1"/>
      <c r="F27" s="1"/>
      <c r="G27" s="1"/>
      <c r="H27" s="1"/>
      <c r="I27" s="6">
        <f>SUM(Países!$C27:$H27)</f>
        <v>1</v>
      </c>
    </row>
    <row r="28" spans="2:9" ht="14.1" customHeight="1">
      <c r="B28" s="7" t="s">
        <v>81</v>
      </c>
      <c r="C28" s="2"/>
      <c r="D28" s="2">
        <v>1</v>
      </c>
      <c r="E28" s="2"/>
      <c r="F28" s="2"/>
      <c r="G28" s="2"/>
      <c r="H28" s="2"/>
      <c r="I28" s="8">
        <f>SUM(Países!$C28:$H28)</f>
        <v>1</v>
      </c>
    </row>
    <row r="29" spans="2:9" ht="14.1" customHeight="1">
      <c r="B29" s="5" t="s">
        <v>18</v>
      </c>
      <c r="C29" s="1"/>
      <c r="D29" s="1">
        <v>1</v>
      </c>
      <c r="E29" s="1"/>
      <c r="F29" s="1"/>
      <c r="G29" s="1">
        <v>1</v>
      </c>
      <c r="H29" s="1"/>
      <c r="I29" s="6">
        <f>SUM(Países!$C29:$H29)</f>
        <v>2</v>
      </c>
    </row>
    <row r="30" spans="2:9" ht="14.1" customHeight="1">
      <c r="B30" s="7" t="s">
        <v>19</v>
      </c>
      <c r="C30" s="2"/>
      <c r="D30" s="2"/>
      <c r="E30" s="2">
        <v>1</v>
      </c>
      <c r="F30" s="2">
        <v>1</v>
      </c>
      <c r="G30" s="2"/>
      <c r="H30" s="2"/>
      <c r="I30" s="8">
        <f>SUM(Países!$C30:$H30)</f>
        <v>2</v>
      </c>
    </row>
    <row r="31" spans="2:9" ht="14.1" customHeight="1">
      <c r="B31" s="5" t="s">
        <v>20</v>
      </c>
      <c r="C31" s="1"/>
      <c r="D31" s="1"/>
      <c r="E31" s="1"/>
      <c r="F31" s="1"/>
      <c r="G31" s="1">
        <v>1</v>
      </c>
      <c r="H31" s="1"/>
      <c r="I31" s="6">
        <f>SUM(Países!$C31:$H31)</f>
        <v>1</v>
      </c>
    </row>
    <row r="32" spans="2:9" ht="14.1" customHeight="1">
      <c r="B32" s="7" t="s">
        <v>21</v>
      </c>
      <c r="C32" s="2"/>
      <c r="D32" s="2">
        <v>1</v>
      </c>
      <c r="E32" s="2"/>
      <c r="F32" s="2">
        <v>1</v>
      </c>
      <c r="G32" s="2">
        <v>1</v>
      </c>
      <c r="H32" s="2"/>
      <c r="I32" s="8">
        <f>SUM(Países!$C32:$H32)</f>
        <v>3</v>
      </c>
    </row>
    <row r="33" spans="2:9" ht="14.1" customHeight="1">
      <c r="B33" s="5" t="s">
        <v>72</v>
      </c>
      <c r="C33" s="1"/>
      <c r="D33" s="1"/>
      <c r="E33" s="1"/>
      <c r="F33" s="1">
        <v>1</v>
      </c>
      <c r="G33" s="1"/>
      <c r="H33" s="1"/>
      <c r="I33" s="6">
        <f>SUM(Países!$C33:$H33)</f>
        <v>1</v>
      </c>
    </row>
    <row r="34" spans="2:9" ht="14.1" customHeight="1">
      <c r="B34" s="7" t="s">
        <v>88</v>
      </c>
      <c r="C34" s="2"/>
      <c r="D34" s="2">
        <v>1</v>
      </c>
      <c r="E34" s="2"/>
      <c r="F34" s="2"/>
      <c r="G34" s="2"/>
      <c r="H34" s="2"/>
      <c r="I34" s="8">
        <f>SUM(Países!$C34:$H34)</f>
        <v>1</v>
      </c>
    </row>
    <row r="35" spans="2:9" ht="14.1" customHeight="1">
      <c r="B35" s="5" t="s">
        <v>74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2</v>
      </c>
      <c r="I35" s="6">
        <f>SUM(Países!$C35:$H35)</f>
        <v>7</v>
      </c>
    </row>
    <row r="36" spans="2:9" ht="14.1" customHeight="1">
      <c r="B36" s="7" t="s">
        <v>22</v>
      </c>
      <c r="C36" s="2"/>
      <c r="D36" s="2">
        <v>1</v>
      </c>
      <c r="E36" s="2"/>
      <c r="F36" s="2"/>
      <c r="G36" s="2"/>
      <c r="H36" s="2"/>
      <c r="I36" s="8">
        <f>SUM(Países!$C36:$H36)</f>
        <v>1</v>
      </c>
    </row>
    <row r="37" spans="2:9" ht="14.1" customHeight="1">
      <c r="B37" s="5" t="s">
        <v>23</v>
      </c>
      <c r="C37" s="1"/>
      <c r="D37" s="1">
        <v>1</v>
      </c>
      <c r="E37" s="1"/>
      <c r="F37" s="1"/>
      <c r="G37" s="1">
        <v>1</v>
      </c>
      <c r="H37" s="1"/>
      <c r="I37" s="6">
        <f>SUM(Países!$C37:$H37)</f>
        <v>2</v>
      </c>
    </row>
    <row r="38" spans="2:9" ht="14.1" customHeight="1">
      <c r="B38" s="7" t="s">
        <v>55</v>
      </c>
      <c r="C38" s="2">
        <v>1</v>
      </c>
      <c r="D38" s="2">
        <v>1</v>
      </c>
      <c r="E38" s="2"/>
      <c r="F38" s="2">
        <v>1</v>
      </c>
      <c r="G38" s="2">
        <v>1</v>
      </c>
      <c r="H38" s="2"/>
      <c r="I38" s="8">
        <f>SUM(Países!$C38:$H38)</f>
        <v>4</v>
      </c>
    </row>
    <row r="39" spans="2:9" ht="14.1" customHeight="1">
      <c r="B39" s="5" t="s">
        <v>24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2</v>
      </c>
      <c r="I39" s="6">
        <f>SUM(Países!$C39:$H39)</f>
        <v>7</v>
      </c>
    </row>
    <row r="40" spans="2:9" ht="14.1" customHeight="1">
      <c r="B40" s="7" t="s">
        <v>45</v>
      </c>
      <c r="C40" s="2">
        <v>1</v>
      </c>
      <c r="D40" s="2"/>
      <c r="E40" s="2"/>
      <c r="F40" s="2"/>
      <c r="G40" s="2"/>
      <c r="H40" s="2"/>
      <c r="I40" s="8">
        <f>SUM(Países!$C40:$H40)</f>
        <v>1</v>
      </c>
    </row>
    <row r="41" spans="2:9" ht="14.1" customHeight="1">
      <c r="B41" s="5" t="s">
        <v>103</v>
      </c>
      <c r="C41" s="1"/>
      <c r="D41" s="1"/>
      <c r="E41" s="1">
        <v>1</v>
      </c>
      <c r="F41" s="1"/>
      <c r="G41" s="1"/>
      <c r="H41" s="1"/>
      <c r="I41" s="6">
        <f>SUM(Países!$C41:$H41)</f>
        <v>1</v>
      </c>
    </row>
    <row r="42" spans="2:9" ht="14.1" customHeight="1">
      <c r="B42" s="7" t="s">
        <v>25</v>
      </c>
      <c r="C42" s="2">
        <v>1</v>
      </c>
      <c r="D42" s="2"/>
      <c r="E42" s="2"/>
      <c r="F42" s="2"/>
      <c r="G42" s="2"/>
      <c r="H42" s="2"/>
      <c r="I42" s="8">
        <f>SUM(Países!$C42:$H42)</f>
        <v>1</v>
      </c>
    </row>
    <row r="43" spans="2:9" ht="14.1" customHeight="1">
      <c r="B43" s="5" t="s">
        <v>77</v>
      </c>
      <c r="C43" s="1"/>
      <c r="D43" s="1"/>
      <c r="E43" s="1"/>
      <c r="F43" s="1"/>
      <c r="G43" s="1">
        <v>1</v>
      </c>
      <c r="H43" s="1"/>
      <c r="I43" s="6">
        <f>SUM(Países!$C43:$H43)</f>
        <v>1</v>
      </c>
    </row>
    <row r="44" spans="2:9" ht="14.1" customHeight="1">
      <c r="B44" s="7" t="s">
        <v>26</v>
      </c>
      <c r="C44" s="2">
        <v>1</v>
      </c>
      <c r="D44" s="2">
        <v>1</v>
      </c>
      <c r="E44" s="2"/>
      <c r="F44" s="2">
        <v>1</v>
      </c>
      <c r="G44" s="2">
        <v>1</v>
      </c>
      <c r="H44" s="2"/>
      <c r="I44" s="8">
        <f>SUM(Países!$C44:$H44)</f>
        <v>4</v>
      </c>
    </row>
    <row r="45" spans="2:9" ht="14.1" customHeight="1">
      <c r="B45" s="5" t="s">
        <v>27</v>
      </c>
      <c r="C45" s="1">
        <v>1</v>
      </c>
      <c r="D45" s="1">
        <v>1</v>
      </c>
      <c r="E45" s="1"/>
      <c r="F45" s="1">
        <v>1</v>
      </c>
      <c r="G45" s="1">
        <v>1</v>
      </c>
      <c r="H45" s="1"/>
      <c r="I45" s="6">
        <f>SUM(Países!$C45:$H45)</f>
        <v>4</v>
      </c>
    </row>
    <row r="46" spans="2:9" ht="14.1" customHeight="1">
      <c r="B46" s="7" t="s">
        <v>28</v>
      </c>
      <c r="C46" s="2"/>
      <c r="D46" s="2">
        <v>1</v>
      </c>
      <c r="E46" s="2"/>
      <c r="F46" s="2">
        <v>1</v>
      </c>
      <c r="G46" s="2">
        <v>1</v>
      </c>
      <c r="H46" s="2"/>
      <c r="I46" s="8">
        <f>SUM(Países!$C46:$H46)</f>
        <v>3</v>
      </c>
    </row>
    <row r="47" spans="2:9" ht="14.1" customHeight="1">
      <c r="B47" s="5" t="s">
        <v>29</v>
      </c>
      <c r="C47" s="1"/>
      <c r="D47" s="1">
        <v>1</v>
      </c>
      <c r="E47" s="1"/>
      <c r="F47" s="1">
        <v>1</v>
      </c>
      <c r="G47" s="1">
        <v>1</v>
      </c>
      <c r="H47" s="1"/>
      <c r="I47" s="6">
        <f>SUM(Países!$C47:$H47)</f>
        <v>3</v>
      </c>
    </row>
    <row r="48" spans="2:9" ht="14.1" customHeight="1">
      <c r="B48" s="7" t="s">
        <v>30</v>
      </c>
      <c r="C48" s="2"/>
      <c r="D48" s="2">
        <v>1</v>
      </c>
      <c r="E48" s="2"/>
      <c r="F48" s="2">
        <v>1</v>
      </c>
      <c r="G48" s="2">
        <v>1</v>
      </c>
      <c r="H48" s="2"/>
      <c r="I48" s="8">
        <f>SUM(Países!$C48:$H48)</f>
        <v>3</v>
      </c>
    </row>
    <row r="49" spans="2:9" ht="14.1" customHeight="1">
      <c r="B49" s="5" t="s">
        <v>31</v>
      </c>
      <c r="C49" s="1">
        <v>1</v>
      </c>
      <c r="D49" s="1"/>
      <c r="E49" s="1">
        <v>1</v>
      </c>
      <c r="F49" s="1">
        <v>1</v>
      </c>
      <c r="G49" s="1">
        <v>1</v>
      </c>
      <c r="H49" s="1"/>
      <c r="I49" s="6">
        <f>SUM(Países!$C49:$H49)</f>
        <v>4</v>
      </c>
    </row>
    <row r="50" spans="2:9" ht="14.1" customHeight="1">
      <c r="B50" s="7" t="s">
        <v>90</v>
      </c>
      <c r="C50" s="2"/>
      <c r="D50" s="2"/>
      <c r="E50" s="2">
        <v>1</v>
      </c>
      <c r="F50" s="2"/>
      <c r="G50" s="2"/>
      <c r="H50" s="2"/>
      <c r="I50" s="8">
        <f>SUM(Países!$C50:$H50)</f>
        <v>1</v>
      </c>
    </row>
    <row r="51" spans="2:9" ht="14.1" customHeight="1">
      <c r="B51" s="5" t="s">
        <v>32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/>
      <c r="I51" s="6">
        <f>SUM(Países!$C51:$H51)</f>
        <v>5</v>
      </c>
    </row>
    <row r="52" spans="2:9" ht="14.1" customHeight="1">
      <c r="B52" s="7" t="s">
        <v>33</v>
      </c>
      <c r="C52" s="2"/>
      <c r="D52" s="2"/>
      <c r="E52" s="2"/>
      <c r="F52" s="2"/>
      <c r="G52" s="2"/>
      <c r="H52" s="2">
        <v>2</v>
      </c>
      <c r="I52" s="8">
        <f>SUM(Países!$C52:$H52)</f>
        <v>2</v>
      </c>
    </row>
    <row r="53" spans="2:9" ht="14.1" customHeight="1">
      <c r="B53" s="5" t="s">
        <v>35</v>
      </c>
      <c r="C53" s="1">
        <v>1</v>
      </c>
      <c r="D53" s="1"/>
      <c r="E53" s="1"/>
      <c r="F53" s="1"/>
      <c r="G53" s="1"/>
      <c r="H53" s="1"/>
      <c r="I53" s="6">
        <f>SUM(Países!$C53:$H53)</f>
        <v>1</v>
      </c>
    </row>
    <row r="54" spans="2:9" ht="14.1" customHeight="1">
      <c r="B54" s="7" t="s">
        <v>36</v>
      </c>
      <c r="C54" s="2"/>
      <c r="D54" s="2">
        <v>1</v>
      </c>
      <c r="E54" s="2"/>
      <c r="F54" s="2"/>
      <c r="G54" s="2"/>
      <c r="H54" s="2"/>
      <c r="I54" s="8">
        <f>SUM(Países!$C54:$H54)</f>
        <v>1</v>
      </c>
    </row>
    <row r="55" spans="2:9" ht="14.1" customHeight="1">
      <c r="B55" s="5" t="s">
        <v>37</v>
      </c>
      <c r="C55" s="1"/>
      <c r="D55" s="1">
        <v>1</v>
      </c>
      <c r="E55" s="1"/>
      <c r="F55" s="1"/>
      <c r="G55" s="1">
        <v>1</v>
      </c>
      <c r="H55" s="1"/>
      <c r="I55" s="6">
        <f>SUM(Países!$C55:$H55)</f>
        <v>2</v>
      </c>
    </row>
    <row r="56" spans="2:9" ht="14.1" customHeight="1">
      <c r="B56" s="7" t="s">
        <v>38</v>
      </c>
      <c r="C56" s="2"/>
      <c r="D56" s="2"/>
      <c r="E56" s="2"/>
      <c r="F56" s="2"/>
      <c r="G56" s="2"/>
      <c r="H56" s="2">
        <v>2</v>
      </c>
      <c r="I56" s="8">
        <f>SUM(Países!$C56:$H56)</f>
        <v>2</v>
      </c>
    </row>
    <row r="57" spans="2:9" ht="14.1" customHeight="1">
      <c r="B57" s="5" t="s">
        <v>39</v>
      </c>
      <c r="C57" s="1">
        <v>1</v>
      </c>
      <c r="D57" s="1"/>
      <c r="E57" s="1"/>
      <c r="F57" s="1"/>
      <c r="G57" s="1"/>
      <c r="H57" s="1">
        <v>2</v>
      </c>
      <c r="I57" s="6">
        <f>SUM(Países!$C57:$H57)</f>
        <v>3</v>
      </c>
    </row>
    <row r="58" spans="2:9" ht="14.1" customHeight="1">
      <c r="B58" s="7" t="s">
        <v>40</v>
      </c>
      <c r="C58" s="2">
        <v>1</v>
      </c>
      <c r="D58" s="2"/>
      <c r="E58" s="2"/>
      <c r="F58" s="2"/>
      <c r="G58" s="2">
        <v>1</v>
      </c>
      <c r="H58" s="2"/>
      <c r="I58" s="8">
        <f>SUM(Países!$C58:$H58)</f>
        <v>2</v>
      </c>
    </row>
    <row r="59" spans="2:9" ht="14.1" customHeight="1">
      <c r="B59" s="7" t="s">
        <v>84</v>
      </c>
      <c r="C59" s="2"/>
      <c r="D59" s="2">
        <v>1</v>
      </c>
      <c r="E59" s="2"/>
      <c r="F59" s="2"/>
      <c r="G59" s="2"/>
      <c r="H59" s="2"/>
      <c r="I59" s="8">
        <f>SUM(Países!$C59:$H59)</f>
        <v>1</v>
      </c>
    </row>
    <row r="60" spans="2:9" ht="14.1" customHeight="1">
      <c r="B60" s="5" t="s">
        <v>41</v>
      </c>
      <c r="C60" s="1"/>
      <c r="D60" s="1"/>
      <c r="E60" s="1"/>
      <c r="F60" s="1">
        <v>1</v>
      </c>
      <c r="G60" s="1">
        <v>1</v>
      </c>
      <c r="H60" s="1"/>
      <c r="I60" s="6">
        <f>SUM(Países!$C60:$H60)</f>
        <v>2</v>
      </c>
    </row>
    <row r="61" spans="2:9" ht="14.1" customHeight="1">
      <c r="B61" s="7" t="s">
        <v>43</v>
      </c>
      <c r="C61" s="2">
        <v>1</v>
      </c>
      <c r="D61" s="2"/>
      <c r="E61" s="2"/>
      <c r="F61" s="2"/>
      <c r="G61" s="2"/>
      <c r="H61" s="2"/>
      <c r="I61" s="8">
        <f>SUM(Países!$C61:$H61)</f>
        <v>1</v>
      </c>
    </row>
    <row r="62" spans="2:9" ht="14.1" customHeight="1">
      <c r="B62" s="5" t="s">
        <v>85</v>
      </c>
      <c r="C62" s="1"/>
      <c r="D62" s="1">
        <v>1</v>
      </c>
      <c r="E62" s="1"/>
      <c r="F62" s="1"/>
      <c r="G62" s="1"/>
      <c r="H62" s="1"/>
      <c r="I62" s="6">
        <f>SUM(Países!$C62:$H62)</f>
        <v>1</v>
      </c>
    </row>
    <row r="63" spans="2:9" ht="14.1" customHeight="1">
      <c r="B63" s="7" t="s">
        <v>42</v>
      </c>
      <c r="C63" s="2">
        <v>1</v>
      </c>
      <c r="D63" s="2"/>
      <c r="E63" s="2"/>
      <c r="F63" s="2"/>
      <c r="G63" s="2"/>
      <c r="H63" s="2"/>
      <c r="I63" s="8">
        <f>SUM(Países!$C63:$H63)</f>
        <v>1</v>
      </c>
    </row>
    <row r="64" spans="2:9" ht="14.1" customHeight="1">
      <c r="B64" s="5" t="s">
        <v>91</v>
      </c>
      <c r="C64" s="1"/>
      <c r="D64" s="1"/>
      <c r="E64" s="1">
        <v>1</v>
      </c>
      <c r="F64" s="1"/>
      <c r="G64" s="1"/>
      <c r="H64" s="1"/>
      <c r="I64" s="6">
        <f>SUM(Países!$C64:$H64)</f>
        <v>1</v>
      </c>
    </row>
    <row r="65" spans="2:9" ht="14.1" customHeight="1">
      <c r="B65" s="7" t="s">
        <v>44</v>
      </c>
      <c r="C65" s="2"/>
      <c r="D65" s="2"/>
      <c r="E65" s="2"/>
      <c r="F65" s="2">
        <v>1</v>
      </c>
      <c r="G65" s="2"/>
      <c r="H65" s="2"/>
      <c r="I65" s="8">
        <f>SUM(Países!$C65:$H65)</f>
        <v>1</v>
      </c>
    </row>
    <row r="66" spans="2:9" ht="14.1" customHeight="1">
      <c r="B66" s="5" t="s">
        <v>47</v>
      </c>
      <c r="C66" s="1"/>
      <c r="D66" s="1"/>
      <c r="E66" s="1"/>
      <c r="F66" s="1"/>
      <c r="G66" s="1">
        <v>1</v>
      </c>
      <c r="H66" s="1"/>
      <c r="I66" s="6">
        <f>SUM(Países!$C66:$H66)</f>
        <v>1</v>
      </c>
    </row>
    <row r="67" spans="2:9" ht="14.1" customHeight="1">
      <c r="B67" s="7" t="s">
        <v>48</v>
      </c>
      <c r="C67" s="2"/>
      <c r="D67" s="2">
        <v>1</v>
      </c>
      <c r="E67" s="2"/>
      <c r="F67" s="2">
        <v>1</v>
      </c>
      <c r="G67" s="2">
        <v>1</v>
      </c>
      <c r="H67" s="2">
        <v>2</v>
      </c>
      <c r="I67" s="8">
        <f>SUM(Países!$C67:$H67)</f>
        <v>5</v>
      </c>
    </row>
    <row r="68" spans="2:9" ht="14.1" customHeight="1">
      <c r="B68" s="5" t="s">
        <v>49</v>
      </c>
      <c r="C68" s="1">
        <v>1</v>
      </c>
      <c r="D68" s="1"/>
      <c r="E68" s="1"/>
      <c r="F68" s="1"/>
      <c r="G68" s="1"/>
      <c r="H68" s="1"/>
      <c r="I68" s="6">
        <f>SUM(Países!$C68:$H68)</f>
        <v>1</v>
      </c>
    </row>
    <row r="69" spans="2:9" ht="14.1" customHeight="1">
      <c r="B69" s="7" t="s">
        <v>46</v>
      </c>
      <c r="C69" s="2">
        <v>1</v>
      </c>
      <c r="D69" s="2"/>
      <c r="E69" s="2"/>
      <c r="F69" s="2">
        <v>1</v>
      </c>
      <c r="G69" s="2"/>
      <c r="H69" s="2"/>
      <c r="I69" s="8">
        <f>SUM(Países!$C69:$H69)</f>
        <v>2</v>
      </c>
    </row>
    <row r="70" spans="2:9" ht="14.1" customHeight="1">
      <c r="B70" s="5" t="s">
        <v>78</v>
      </c>
      <c r="C70" s="1">
        <v>1</v>
      </c>
      <c r="D70" s="1">
        <v>1</v>
      </c>
      <c r="E70" s="1"/>
      <c r="F70" s="1">
        <v>1</v>
      </c>
      <c r="G70" s="1"/>
      <c r="H70" s="1"/>
      <c r="I70" s="6">
        <f>SUM(Países!$C70:$H70)</f>
        <v>3</v>
      </c>
    </row>
    <row r="71" spans="2:9" ht="14.1" customHeight="1">
      <c r="B71" s="7" t="s">
        <v>51</v>
      </c>
      <c r="C71" s="2">
        <v>1</v>
      </c>
      <c r="D71" s="2"/>
      <c r="E71" s="2"/>
      <c r="F71" s="2"/>
      <c r="G71" s="2"/>
      <c r="H71" s="2"/>
      <c r="I71" s="8">
        <f>SUM(Países!$C71:$H71)</f>
        <v>1</v>
      </c>
    </row>
    <row r="72" spans="2:9" ht="14.1" customHeight="1">
      <c r="B72" s="5" t="s">
        <v>50</v>
      </c>
      <c r="C72" s="1">
        <v>1</v>
      </c>
      <c r="D72" s="1">
        <v>1</v>
      </c>
      <c r="E72" s="1"/>
      <c r="F72" s="1">
        <v>1</v>
      </c>
      <c r="G72" s="1">
        <v>1</v>
      </c>
      <c r="H72" s="1"/>
      <c r="I72" s="6">
        <f>SUM(Países!$C72:$H72)</f>
        <v>4</v>
      </c>
    </row>
    <row r="73" spans="2:9" ht="14.1" customHeight="1">
      <c r="B73" s="7" t="s">
        <v>52</v>
      </c>
      <c r="C73" s="2"/>
      <c r="D73" s="2"/>
      <c r="E73" s="2"/>
      <c r="F73" s="2">
        <v>1</v>
      </c>
      <c r="G73" s="2"/>
      <c r="H73" s="2"/>
      <c r="I73" s="8">
        <f>SUM(Países!$C73:$H73)</f>
        <v>1</v>
      </c>
    </row>
    <row r="74" spans="2:9" ht="14.1" customHeight="1">
      <c r="B74" s="5" t="s">
        <v>54</v>
      </c>
      <c r="C74" s="1"/>
      <c r="D74" s="1"/>
      <c r="E74" s="1"/>
      <c r="F74" s="1">
        <v>1</v>
      </c>
      <c r="G74" s="1"/>
      <c r="H74" s="1"/>
      <c r="I74" s="6">
        <f>SUM(Países!$C74:$H74)</f>
        <v>1</v>
      </c>
    </row>
    <row r="75" spans="2:9" ht="14.1" customHeight="1">
      <c r="B75" s="7" t="s">
        <v>56</v>
      </c>
      <c r="C75" s="2"/>
      <c r="D75" s="2"/>
      <c r="E75" s="2">
        <v>1</v>
      </c>
      <c r="F75" s="2">
        <v>1</v>
      </c>
      <c r="G75" s="2"/>
      <c r="H75" s="2"/>
      <c r="I75" s="8">
        <f>SUM(Países!$C75:$H75)</f>
        <v>2</v>
      </c>
    </row>
    <row r="76" spans="2:9" ht="14.1" customHeight="1">
      <c r="B76" s="5" t="s">
        <v>57</v>
      </c>
      <c r="C76" s="1"/>
      <c r="D76" s="1"/>
      <c r="E76" s="1"/>
      <c r="F76" s="1">
        <v>1</v>
      </c>
      <c r="G76" s="1"/>
      <c r="H76" s="1"/>
      <c r="I76" s="6">
        <f>SUM(Países!$C76:$H76)</f>
        <v>1</v>
      </c>
    </row>
    <row r="77" spans="2:9" ht="14.1" customHeight="1">
      <c r="B77" s="7" t="s">
        <v>73</v>
      </c>
      <c r="C77" s="2">
        <v>1</v>
      </c>
      <c r="D77" s="2">
        <v>1</v>
      </c>
      <c r="E77" s="2">
        <v>1</v>
      </c>
      <c r="F77" s="2">
        <v>1</v>
      </c>
      <c r="G77" s="2">
        <v>1</v>
      </c>
      <c r="H77" s="2">
        <v>2</v>
      </c>
      <c r="I77" s="8">
        <f>SUM(Países!$C77:$H77)</f>
        <v>7</v>
      </c>
    </row>
    <row r="78" spans="2:9" ht="14.1" customHeight="1">
      <c r="B78" s="7" t="s">
        <v>82</v>
      </c>
      <c r="C78" s="2">
        <v>1</v>
      </c>
      <c r="D78" s="2"/>
      <c r="E78" s="2"/>
      <c r="F78" s="2">
        <v>1</v>
      </c>
      <c r="G78" s="2">
        <v>1</v>
      </c>
      <c r="H78" s="2">
        <v>2</v>
      </c>
      <c r="I78" s="8">
        <f>SUM(Países!$C78:$H78)</f>
        <v>5</v>
      </c>
    </row>
    <row r="79" spans="2:9" ht="14.1" customHeight="1">
      <c r="B79" s="5" t="s">
        <v>83</v>
      </c>
      <c r="C79" s="1"/>
      <c r="D79" s="1">
        <v>1</v>
      </c>
      <c r="E79" s="1"/>
      <c r="F79" s="1"/>
      <c r="G79" s="1"/>
      <c r="H79" s="1"/>
      <c r="I79" s="6">
        <f>SUM(Países!$C79:$H79)</f>
        <v>1</v>
      </c>
    </row>
    <row r="80" spans="2:9" ht="14.1" customHeight="1">
      <c r="B80" s="7" t="s">
        <v>58</v>
      </c>
      <c r="C80" s="2"/>
      <c r="D80" s="2">
        <v>1</v>
      </c>
      <c r="E80" s="2"/>
      <c r="F80" s="2"/>
      <c r="G80" s="2"/>
      <c r="H80" s="2"/>
      <c r="I80" s="8">
        <f>SUM(Países!$C80:$H80)</f>
        <v>1</v>
      </c>
    </row>
    <row r="81" spans="2:9" ht="14.1" customHeight="1">
      <c r="B81" s="7" t="s">
        <v>86</v>
      </c>
      <c r="C81" s="2"/>
      <c r="D81" s="2">
        <v>1</v>
      </c>
      <c r="E81" s="2">
        <v>1</v>
      </c>
      <c r="F81" s="2"/>
      <c r="G81" s="2"/>
      <c r="H81" s="2"/>
      <c r="I81" s="8">
        <f>SUM(Países!$C81:$H81)</f>
        <v>2</v>
      </c>
    </row>
    <row r="82" spans="2:9" ht="14.1" customHeight="1">
      <c r="B82" s="5" t="s">
        <v>60</v>
      </c>
      <c r="C82" s="1"/>
      <c r="D82" s="1">
        <v>1</v>
      </c>
      <c r="E82" s="1"/>
      <c r="F82" s="1"/>
      <c r="G82" s="1"/>
      <c r="H82" s="1">
        <v>2</v>
      </c>
      <c r="I82" s="6">
        <f>SUM(Países!$C82:$H82)</f>
        <v>3</v>
      </c>
    </row>
    <row r="83" spans="2:9" ht="14.1" customHeight="1">
      <c r="B83" s="7" t="s">
        <v>59</v>
      </c>
      <c r="C83" s="2"/>
      <c r="D83" s="2">
        <v>1</v>
      </c>
      <c r="E83" s="2"/>
      <c r="F83" s="2">
        <v>1</v>
      </c>
      <c r="G83" s="2">
        <v>1</v>
      </c>
      <c r="H83" s="2">
        <v>2</v>
      </c>
      <c r="I83" s="8">
        <f>SUM(Países!$C83:$H83)</f>
        <v>5</v>
      </c>
    </row>
    <row r="84" spans="2:9" ht="14.1" customHeight="1">
      <c r="B84" s="5" t="s">
        <v>87</v>
      </c>
      <c r="C84" s="1"/>
      <c r="D84" s="1">
        <v>1</v>
      </c>
      <c r="E84" s="1"/>
      <c r="F84" s="1"/>
      <c r="G84" s="1"/>
      <c r="H84" s="1"/>
      <c r="I84" s="6">
        <f>SUM(Países!$C84:$H84)</f>
        <v>1</v>
      </c>
    </row>
    <row r="85" spans="2:9" ht="14.1" customHeight="1">
      <c r="B85" s="7" t="s">
        <v>61</v>
      </c>
      <c r="C85" s="2">
        <v>1</v>
      </c>
      <c r="D85" s="2"/>
      <c r="E85" s="2"/>
      <c r="F85" s="2"/>
      <c r="G85" s="2">
        <v>1</v>
      </c>
      <c r="H85" s="2"/>
      <c r="I85" s="8">
        <f>SUM(Países!$C85:$H85)</f>
        <v>2</v>
      </c>
    </row>
    <row r="86" spans="2:9" ht="14.1" customHeight="1">
      <c r="B86" s="5" t="s">
        <v>64</v>
      </c>
      <c r="C86" s="1"/>
      <c r="D86" s="1">
        <v>1</v>
      </c>
      <c r="E86" s="1"/>
      <c r="F86" s="1">
        <v>1</v>
      </c>
      <c r="G86" s="1">
        <v>1</v>
      </c>
      <c r="H86" s="1"/>
      <c r="I86" s="6">
        <f>SUM(Países!$C86:$H86)</f>
        <v>3</v>
      </c>
    </row>
    <row r="87" spans="2:9" ht="14.1" customHeight="1">
      <c r="B87" s="7" t="s">
        <v>62</v>
      </c>
      <c r="C87" s="2"/>
      <c r="D87" s="2">
        <v>1</v>
      </c>
      <c r="E87" s="2"/>
      <c r="F87" s="2"/>
      <c r="G87" s="2">
        <v>1</v>
      </c>
      <c r="H87" s="2"/>
      <c r="I87" s="8">
        <f>SUM(Países!$C87:$H87)</f>
        <v>2</v>
      </c>
    </row>
    <row r="88" spans="2:9" ht="14.1" customHeight="1">
      <c r="B88" s="5" t="s">
        <v>63</v>
      </c>
      <c r="C88" s="1">
        <v>1</v>
      </c>
      <c r="D88" s="1"/>
      <c r="E88" s="1"/>
      <c r="F88" s="1"/>
      <c r="G88" s="1"/>
      <c r="H88" s="1"/>
      <c r="I88" s="6">
        <f>SUM(Países!$C88:$H88)</f>
        <v>1</v>
      </c>
    </row>
    <row r="89" spans="2:9" ht="14.1" customHeight="1">
      <c r="B89" s="5" t="s">
        <v>67</v>
      </c>
      <c r="C89" s="1">
        <v>1</v>
      </c>
      <c r="D89" s="1"/>
      <c r="E89" s="1"/>
      <c r="F89" s="1"/>
      <c r="G89" s="1"/>
      <c r="H89" s="1"/>
      <c r="I89" s="6">
        <f>SUM(Países!$C89:$H89)</f>
        <v>1</v>
      </c>
    </row>
    <row r="90" spans="2:9" ht="14.1" customHeight="1">
      <c r="B90" s="7" t="s">
        <v>65</v>
      </c>
      <c r="C90" s="2">
        <v>1</v>
      </c>
      <c r="D90" s="2"/>
      <c r="E90" s="2"/>
      <c r="F90" s="2"/>
      <c r="G90" s="2"/>
      <c r="H90" s="2"/>
      <c r="I90" s="8">
        <f>SUM(Países!$C90:$H90)</f>
        <v>1</v>
      </c>
    </row>
    <row r="91" spans="2:9" ht="14.1" customHeight="1">
      <c r="B91" s="5" t="s">
        <v>66</v>
      </c>
      <c r="C91" s="1"/>
      <c r="D91" s="1"/>
      <c r="E91" s="1"/>
      <c r="F91" s="1"/>
      <c r="G91" s="1">
        <v>1</v>
      </c>
      <c r="H91" s="1"/>
      <c r="I91" s="6">
        <f>SUM(Países!$C91:$H91)</f>
        <v>1</v>
      </c>
    </row>
    <row r="92" spans="2:9" ht="14.1" customHeight="1">
      <c r="B92" s="5" t="s">
        <v>92</v>
      </c>
      <c r="C92" s="1"/>
      <c r="D92" s="1"/>
      <c r="E92" s="1">
        <v>1</v>
      </c>
      <c r="F92" s="1"/>
      <c r="G92" s="1"/>
      <c r="H92" s="1"/>
      <c r="I92" s="6">
        <f>SUM(Países!$C92:$H92)</f>
        <v>1</v>
      </c>
    </row>
    <row r="93" spans="2:9" ht="14.1" customHeight="1">
      <c r="B93" s="7" t="s">
        <v>68</v>
      </c>
      <c r="C93" s="2">
        <v>1</v>
      </c>
      <c r="D93" s="2"/>
      <c r="E93" s="2"/>
      <c r="F93" s="2"/>
      <c r="G93" s="2"/>
      <c r="H93" s="2"/>
      <c r="I93" s="8">
        <f>SUM(Países!$C93:$H93)</f>
        <v>1</v>
      </c>
    </row>
    <row r="94" spans="2:9" ht="14.1" customHeight="1">
      <c r="B94" s="5" t="s">
        <v>70</v>
      </c>
      <c r="C94" s="1">
        <v>1</v>
      </c>
      <c r="D94" s="1"/>
      <c r="E94" s="1"/>
      <c r="F94" s="1"/>
      <c r="G94" s="1"/>
      <c r="H94" s="1"/>
      <c r="I94" s="6">
        <f>SUM(Países!$C94:$H94)</f>
        <v>1</v>
      </c>
    </row>
    <row r="95" spans="2:9" ht="14.1" customHeight="1">
      <c r="B95" s="7" t="s">
        <v>69</v>
      </c>
      <c r="C95" s="2"/>
      <c r="D95" s="2">
        <v>1</v>
      </c>
      <c r="E95" s="2"/>
      <c r="F95" s="2">
        <v>1</v>
      </c>
      <c r="G95" s="2">
        <v>1</v>
      </c>
      <c r="H95" s="2"/>
      <c r="I95" s="8">
        <f>SUM(Países!$C95:$H95)</f>
        <v>3</v>
      </c>
    </row>
    <row r="96" spans="2:9" ht="14.1" customHeight="1">
      <c r="B96" s="5" t="s">
        <v>71</v>
      </c>
      <c r="C96" s="1"/>
      <c r="D96" s="1"/>
      <c r="E96" s="1"/>
      <c r="F96" s="1">
        <v>1</v>
      </c>
      <c r="G96" s="1">
        <v>1</v>
      </c>
      <c r="H96" s="1"/>
      <c r="I96" s="6">
        <f>SUM(Países!$C96:$H96)</f>
        <v>2</v>
      </c>
    </row>
    <row r="97" spans="2:9" ht="14.1" customHeight="1">
      <c r="B97" s="7" t="s">
        <v>79</v>
      </c>
      <c r="C97" s="2">
        <v>1</v>
      </c>
      <c r="D97" s="2"/>
      <c r="E97" s="2"/>
      <c r="F97" s="2"/>
      <c r="G97" s="2"/>
      <c r="H97" s="2"/>
      <c r="I97" s="8">
        <f>SUM(Países!$C97:$H97)</f>
        <v>1</v>
      </c>
    </row>
    <row r="98" spans="2:9" ht="14.1" customHeight="1">
      <c r="B98" s="5" t="s">
        <v>75</v>
      </c>
      <c r="C98" s="1"/>
      <c r="D98" s="1">
        <v>1</v>
      </c>
      <c r="E98" s="1"/>
      <c r="F98" s="1"/>
      <c r="G98" s="1">
        <v>1</v>
      </c>
      <c r="H98" s="1"/>
      <c r="I98" s="6">
        <f>SUM(Países!$C98:$H98)</f>
        <v>2</v>
      </c>
    </row>
    <row r="99" spans="2:9">
      <c r="B99" s="7" t="s">
        <v>76</v>
      </c>
      <c r="C99" s="2">
        <v>1</v>
      </c>
      <c r="D99" s="2"/>
      <c r="E99" s="2"/>
      <c r="F99" s="2"/>
      <c r="G99" s="2">
        <v>1</v>
      </c>
      <c r="H99" s="2"/>
      <c r="I99" s="8">
        <f>SUM(Países!$C99:$H99)</f>
        <v>2</v>
      </c>
    </row>
    <row r="100" spans="2:9" ht="15" thickBot="1">
      <c r="B100" s="11" t="s">
        <v>80</v>
      </c>
      <c r="C100" s="12">
        <f>SUM(C3:C99)</f>
        <v>40</v>
      </c>
      <c r="D100" s="12">
        <f>SUM(D3:D99)</f>
        <v>47</v>
      </c>
      <c r="E100" s="12">
        <f>SUM(E3:E99)</f>
        <v>15</v>
      </c>
      <c r="F100" s="12">
        <f>SUM(F3:F99)</f>
        <v>41</v>
      </c>
      <c r="G100" s="12">
        <f>SUM(G3:G99)</f>
        <v>48</v>
      </c>
      <c r="H100" s="12">
        <f>SUM(H3:H99)</f>
        <v>30</v>
      </c>
      <c r="I100" s="13">
        <f>SUM(I3:I99)</f>
        <v>221</v>
      </c>
    </row>
    <row r="101" spans="2:9" ht="15" thickBot="1"/>
    <row r="102" spans="2:9">
      <c r="B102" s="18" t="s">
        <v>104</v>
      </c>
      <c r="C102" s="19" t="s">
        <v>105</v>
      </c>
      <c r="E102" s="22" t="s">
        <v>113</v>
      </c>
      <c r="F102" s="23"/>
      <c r="G102" s="24"/>
    </row>
    <row r="103" spans="2:9" ht="15" thickBot="1">
      <c r="B103" s="3" t="s">
        <v>106</v>
      </c>
      <c r="C103" s="4">
        <v>14</v>
      </c>
      <c r="E103" s="25">
        <v>34</v>
      </c>
      <c r="F103" s="26"/>
      <c r="G103" s="27"/>
    </row>
    <row r="104" spans="2:9" ht="15" thickBot="1">
      <c r="B104" s="5" t="s">
        <v>107</v>
      </c>
      <c r="C104" s="6">
        <v>1</v>
      </c>
      <c r="E104" s="16"/>
      <c r="F104" s="16"/>
      <c r="G104" s="16"/>
    </row>
    <row r="105" spans="2:9">
      <c r="B105" s="7" t="s">
        <v>108</v>
      </c>
      <c r="C105" s="8">
        <v>1</v>
      </c>
      <c r="E105" s="22" t="s">
        <v>114</v>
      </c>
      <c r="F105" s="23"/>
      <c r="G105" s="24"/>
    </row>
    <row r="106" spans="2:9" ht="15" thickBot="1">
      <c r="B106" s="5" t="s">
        <v>109</v>
      </c>
      <c r="C106" s="6">
        <v>1</v>
      </c>
      <c r="E106" s="25">
        <f>C108+E103+I100</f>
        <v>273</v>
      </c>
      <c r="F106" s="26"/>
      <c r="G106" s="27"/>
    </row>
    <row r="107" spans="2:9">
      <c r="B107" s="7" t="s">
        <v>110</v>
      </c>
      <c r="C107" s="8">
        <v>1</v>
      </c>
      <c r="D107" s="17"/>
      <c r="E107" s="16"/>
      <c r="F107" s="16"/>
      <c r="G107" s="16"/>
    </row>
    <row r="108" spans="2:9" ht="15" thickBot="1">
      <c r="B108" s="9" t="s">
        <v>80</v>
      </c>
      <c r="C108" s="10">
        <f>SUM(C103:C107)</f>
        <v>18</v>
      </c>
    </row>
  </sheetData>
  <sortState ref="B3:I100">
    <sortCondition ref="B114"/>
  </sortState>
  <mergeCells count="4">
    <mergeCell ref="E102:G102"/>
    <mergeCell ref="E105:G105"/>
    <mergeCell ref="E106:G106"/>
    <mergeCell ref="E103:G103"/>
  </mergeCells>
  <pageMargins left="0" right="0" top="0" bottom="0" header="0" footer="0"/>
  <pageSetup paperSize="66" scale="57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Países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Bonato</dc:creator>
  <cp:lastModifiedBy>Gabriel</cp:lastModifiedBy>
  <cp:lastPrinted>2015-08-16T22:59:29Z</cp:lastPrinted>
  <dcterms:created xsi:type="dcterms:W3CDTF">2015-08-16T17:28:42Z</dcterms:created>
  <dcterms:modified xsi:type="dcterms:W3CDTF">2015-09-07T18:12:08Z</dcterms:modified>
</cp:coreProperties>
</file>